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県連盟\⑩審判部\審判講習会資料\"/>
    </mc:Choice>
  </mc:AlternateContent>
  <xr:revisionPtr revIDLastSave="0" documentId="13_ncr:1_{E569D329-F94A-4669-BC34-0CBC982DF9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審判講習会申込書" sheetId="48" r:id="rId1"/>
    <sheet name="審判講習会要項" sheetId="50" r:id="rId2"/>
  </sheets>
  <definedNames>
    <definedName name="_xlnm.Print_Area" localSheetId="0">審判講習会申込書!$B$1:$Q$17</definedName>
    <definedName name="_xlnm.Print_Area" localSheetId="1">審判講習会要項!$A$1:$O$40</definedName>
  </definedNames>
  <calcPr calcId="191029"/>
</workbook>
</file>

<file path=xl/calcChain.xml><?xml version="1.0" encoding="utf-8"?>
<calcChain xmlns="http://schemas.openxmlformats.org/spreadsheetml/2006/main">
  <c r="P7" i="48" l="1"/>
  <c r="P8" i="48"/>
  <c r="P9" i="48"/>
  <c r="P10" i="48"/>
  <c r="P6" i="48"/>
  <c r="P5" i="48"/>
  <c r="P11" i="48" l="1"/>
</calcChain>
</file>

<file path=xl/sharedStrings.xml><?xml version="1.0" encoding="utf-8"?>
<sst xmlns="http://schemas.openxmlformats.org/spreadsheetml/2006/main" count="66" uniqueCount="65">
  <si>
    <t>連絡先：Tel 098-996-5078　 Fax 098-996-5078</t>
    <phoneticPr fontId="1"/>
  </si>
  <si>
    <t>Mailアドレス: info@softtennis-okinawa.com</t>
    <phoneticPr fontId="1"/>
  </si>
  <si>
    <t>住　所：那覇市奥武山町51-2　502号室(沖縄県体協会館内)</t>
    <phoneticPr fontId="1"/>
  </si>
  <si>
    <t>氏　名</t>
    <rPh sb="0" eb="1">
      <t>シ</t>
    </rPh>
    <rPh sb="2" eb="3">
      <t>メイ</t>
    </rPh>
    <phoneticPr fontId="1"/>
  </si>
  <si>
    <t>Ｅmail：info@softtennis-okinawa.com</t>
    <phoneticPr fontId="1"/>
  </si>
  <si>
    <t>沖縄県ソフトテニス連盟事務局</t>
    <rPh sb="0" eb="3">
      <t>オキナワケン</t>
    </rPh>
    <rPh sb="9" eb="11">
      <t>レンメイ</t>
    </rPh>
    <rPh sb="11" eb="14">
      <t>ジムキョク</t>
    </rPh>
    <phoneticPr fontId="1"/>
  </si>
  <si>
    <t>8.申込み、問い合わせ先</t>
    <rPh sb="6" eb="7">
      <t>ト</t>
    </rPh>
    <rPh sb="8" eb="9">
      <t>ア</t>
    </rPh>
    <rPh sb="11" eb="12">
      <t>サキ</t>
    </rPh>
    <phoneticPr fontId="1"/>
  </si>
  <si>
    <t>○申込みは別紙申込用紙にてＦＡＸかメールでお願いします。</t>
    <rPh sb="1" eb="3">
      <t>モウシコ</t>
    </rPh>
    <rPh sb="5" eb="7">
      <t>ベッシ</t>
    </rPh>
    <rPh sb="7" eb="9">
      <t>モウシコ</t>
    </rPh>
    <rPh sb="9" eb="11">
      <t>ヨウシ</t>
    </rPh>
    <rPh sb="22" eb="23">
      <t>ネガ</t>
    </rPh>
    <phoneticPr fontId="1"/>
  </si>
  <si>
    <t>１３：００～１７：００</t>
    <phoneticPr fontId="1"/>
  </si>
  <si>
    <t>会員番号</t>
    <rPh sb="0" eb="2">
      <t>カイイン</t>
    </rPh>
    <rPh sb="2" eb="4">
      <t>バンゴウ</t>
    </rPh>
    <phoneticPr fontId="1"/>
  </si>
  <si>
    <t>申込責任者　氏名</t>
    <rPh sb="0" eb="2">
      <t>モウシコミ</t>
    </rPh>
    <rPh sb="2" eb="5">
      <t>セキニンシャ</t>
    </rPh>
    <rPh sb="6" eb="8">
      <t>シメイ</t>
    </rPh>
    <phoneticPr fontId="1"/>
  </si>
  <si>
    <t>(1)2級審判新規取得の方…4,500円（内訳：講義・検定料 1,500円、新規認定料 3,000円）</t>
    <rPh sb="4" eb="5">
      <t>キュウ</t>
    </rPh>
    <rPh sb="5" eb="7">
      <t>シンパン</t>
    </rPh>
    <rPh sb="7" eb="9">
      <t>シンキ</t>
    </rPh>
    <rPh sb="9" eb="11">
      <t>シュトク</t>
    </rPh>
    <rPh sb="12" eb="13">
      <t>カタ</t>
    </rPh>
    <rPh sb="19" eb="20">
      <t>エン</t>
    </rPh>
    <rPh sb="21" eb="23">
      <t>ウチワケ</t>
    </rPh>
    <rPh sb="24" eb="26">
      <t>コウギ</t>
    </rPh>
    <rPh sb="27" eb="29">
      <t>ケンテイ</t>
    </rPh>
    <rPh sb="29" eb="30">
      <t>リョウ</t>
    </rPh>
    <rPh sb="36" eb="37">
      <t>エン</t>
    </rPh>
    <rPh sb="38" eb="40">
      <t>シンキ</t>
    </rPh>
    <rPh sb="40" eb="42">
      <t>ニンテイ</t>
    </rPh>
    <rPh sb="42" eb="43">
      <t>リョウ</t>
    </rPh>
    <rPh sb="49" eb="50">
      <t>エン</t>
    </rPh>
    <phoneticPr fontId="1"/>
  </si>
  <si>
    <t>(2)2級審判更新対象の方…3,500円（内訳：講義・検定料 1,500円、更新認定料 2,000円）</t>
    <rPh sb="4" eb="5">
      <t>キュウ</t>
    </rPh>
    <rPh sb="5" eb="7">
      <t>シンパン</t>
    </rPh>
    <rPh sb="7" eb="9">
      <t>コウシン</t>
    </rPh>
    <rPh sb="9" eb="11">
      <t>タイショウ</t>
    </rPh>
    <rPh sb="12" eb="13">
      <t>カタ</t>
    </rPh>
    <rPh sb="19" eb="20">
      <t>エン</t>
    </rPh>
    <rPh sb="21" eb="23">
      <t>ウチワケ</t>
    </rPh>
    <rPh sb="24" eb="26">
      <t>コウギ</t>
    </rPh>
    <rPh sb="27" eb="30">
      <t>ケンテイリョウ</t>
    </rPh>
    <rPh sb="36" eb="37">
      <t>エン</t>
    </rPh>
    <rPh sb="38" eb="40">
      <t>コウシン</t>
    </rPh>
    <rPh sb="40" eb="42">
      <t>ニンテイ</t>
    </rPh>
    <rPh sb="42" eb="43">
      <t>リョウ</t>
    </rPh>
    <rPh sb="49" eb="50">
      <t>エン</t>
    </rPh>
    <phoneticPr fontId="1"/>
  </si>
  <si>
    <t>ソフトテニス公認審判講習会申込用紙</t>
    <rPh sb="6" eb="10">
      <t>コウニンシンパン</t>
    </rPh>
    <rPh sb="10" eb="13">
      <t>コウシュウカイ</t>
    </rPh>
    <rPh sb="13" eb="15">
      <t>モウシコミ</t>
    </rPh>
    <rPh sb="15" eb="17">
      <t>ヨウシ</t>
    </rPh>
    <phoneticPr fontId="1"/>
  </si>
  <si>
    <t>電　話　番　号</t>
    <phoneticPr fontId="1"/>
  </si>
  <si>
    <t>所　　　　　属</t>
    <rPh sb="0" eb="1">
      <t>ショ</t>
    </rPh>
    <rPh sb="6" eb="7">
      <t>ゾク</t>
    </rPh>
    <phoneticPr fontId="1"/>
  </si>
  <si>
    <t>ハンドブック購入1,000円　〇×</t>
    <rPh sb="6" eb="8">
      <t>コウニュウ</t>
    </rPh>
    <rPh sb="13" eb="14">
      <t>エン</t>
    </rPh>
    <phoneticPr fontId="1"/>
  </si>
  <si>
    <t>電話・Fax　098-996-5078</t>
    <rPh sb="0" eb="2">
      <t>デンワ</t>
    </rPh>
    <phoneticPr fontId="1"/>
  </si>
  <si>
    <t>1.主催</t>
  </si>
  <si>
    <t>沖縄県ソフトテニス連盟　審判部</t>
  </si>
  <si>
    <t>2.日時</t>
  </si>
  <si>
    <t>3.場所</t>
  </si>
  <si>
    <t>4.対象</t>
  </si>
  <si>
    <t>(1)ソフトテニス２級審判新規取得の方</t>
  </si>
  <si>
    <t>5.準備するもの</t>
  </si>
  <si>
    <t>※ソフトテニスハンドブック(審判規則)につては当日会場でも販売いたします。(1冊 1,000円)</t>
  </si>
  <si>
    <t>6.日程</t>
  </si>
  <si>
    <t>時　間</t>
  </si>
  <si>
    <t>場　　所</t>
  </si>
  <si>
    <t>内　　容</t>
  </si>
  <si>
    <t>　13:00～13:20</t>
  </si>
  <si>
    <t>受付</t>
  </si>
  <si>
    <t>　13:20～15:00</t>
    <phoneticPr fontId="1"/>
  </si>
  <si>
    <t>ＤＶＤ鑑賞、検定テスト</t>
    <rPh sb="3" eb="5">
      <t>カンショウ</t>
    </rPh>
    <rPh sb="6" eb="8">
      <t>ケンテイ</t>
    </rPh>
    <phoneticPr fontId="1"/>
  </si>
  <si>
    <t>テストの解説、質疑応答</t>
    <rPh sb="7" eb="11">
      <t>シツギオウトウ</t>
    </rPh>
    <phoneticPr fontId="1"/>
  </si>
  <si>
    <t>15:10～17:00</t>
    <phoneticPr fontId="1"/>
  </si>
  <si>
    <t>審判実技</t>
    <rPh sb="0" eb="4">
      <t>シンパンジツギ</t>
    </rPh>
    <phoneticPr fontId="1"/>
  </si>
  <si>
    <t>　ソフトテニスハンドブック、筆記用具、ソフトテニス用具（ラケット、シューズ等）</t>
    <rPh sb="37" eb="38">
      <t>トウ</t>
    </rPh>
    <phoneticPr fontId="1"/>
  </si>
  <si>
    <t>会議室</t>
    <rPh sb="0" eb="3">
      <t>カイギシツ</t>
    </rPh>
    <phoneticPr fontId="1"/>
  </si>
  <si>
    <t>庭球場</t>
    <rPh sb="0" eb="3">
      <t>テイキュウジョウ</t>
    </rPh>
    <phoneticPr fontId="1"/>
  </si>
  <si>
    <t>2024年　2月　18日（日）　13時～17時</t>
    <rPh sb="13" eb="14">
      <t>ニチ</t>
    </rPh>
    <phoneticPr fontId="1"/>
  </si>
  <si>
    <t>(2)ソフトテニス２級審判更新対象の方（2024年３月末期限到来の方)</t>
    <phoneticPr fontId="1"/>
  </si>
  <si>
    <t>コザ運動公園武道館会議室（座学・DVD鑑賞・テスト）、庭球場C～Dコート（審判実技）</t>
    <rPh sb="2" eb="6">
      <t>ウンドウコウエン</t>
    </rPh>
    <rPh sb="6" eb="9">
      <t>ブドウカン</t>
    </rPh>
    <rPh sb="9" eb="12">
      <t>カイギシツ</t>
    </rPh>
    <rPh sb="13" eb="15">
      <t>ザガク</t>
    </rPh>
    <rPh sb="19" eb="21">
      <t>カンショウ</t>
    </rPh>
    <rPh sb="27" eb="30">
      <t>テイキュウジョウ</t>
    </rPh>
    <rPh sb="37" eb="39">
      <t>シンパン</t>
    </rPh>
    <rPh sb="39" eb="41">
      <t>ジツギ</t>
    </rPh>
    <phoneticPr fontId="1"/>
  </si>
  <si>
    <t>○申込み締め切り・・・2024年（令和6年）2月14日（水）午後５時までにお申し込み下さい。</t>
    <rPh sb="15" eb="16">
      <t>ネン</t>
    </rPh>
    <rPh sb="28" eb="29">
      <t>スイ</t>
    </rPh>
    <phoneticPr fontId="1"/>
  </si>
  <si>
    <t>◆沖縄県ソフトテニス連盟　事務局　眞境名</t>
    <rPh sb="17" eb="20">
      <t>マジキナ</t>
    </rPh>
    <phoneticPr fontId="1"/>
  </si>
  <si>
    <t>田端　一正</t>
    <phoneticPr fontId="1"/>
  </si>
  <si>
    <t>①新規4,500円
②更新3,500円
③講習会のみ　1,500円</t>
    <rPh sb="1" eb="3">
      <t>シンキ</t>
    </rPh>
    <rPh sb="8" eb="9">
      <t>エン</t>
    </rPh>
    <rPh sb="11" eb="13">
      <t>コウシン</t>
    </rPh>
    <rPh sb="18" eb="19">
      <t>エン</t>
    </rPh>
    <rPh sb="21" eb="24">
      <t>コウシュウカイ</t>
    </rPh>
    <rPh sb="32" eb="33">
      <t>エン</t>
    </rPh>
    <phoneticPr fontId="1"/>
  </si>
  <si>
    <t>7.経費（当日、現金徴収します。）</t>
    <rPh sb="2" eb="4">
      <t>ケイヒ</t>
    </rPh>
    <rPh sb="5" eb="7">
      <t>トウジツ</t>
    </rPh>
    <rPh sb="8" eb="10">
      <t>ゲンキン</t>
    </rPh>
    <rPh sb="10" eb="12">
      <t>チョウシュウ</t>
    </rPh>
    <phoneticPr fontId="1"/>
  </si>
  <si>
    <t>申込種別
受講料</t>
    <rPh sb="0" eb="2">
      <t>モウシコミ</t>
    </rPh>
    <rPh sb="2" eb="4">
      <t>シュベツ</t>
    </rPh>
    <rPh sb="5" eb="8">
      <t>ジュコウリョウ</t>
    </rPh>
    <phoneticPr fontId="1"/>
  </si>
  <si>
    <t>所　属チーム</t>
    <rPh sb="0" eb="1">
      <t>ショ</t>
    </rPh>
    <rPh sb="2" eb="3">
      <t>ゾク</t>
    </rPh>
    <phoneticPr fontId="1"/>
  </si>
  <si>
    <t>※受講料等については、当日の支払いでお願いします。</t>
    <rPh sb="1" eb="4">
      <t>ジュコウリョウ</t>
    </rPh>
    <rPh sb="4" eb="5">
      <t>トウ</t>
    </rPh>
    <rPh sb="11" eb="13">
      <t>トウジツ</t>
    </rPh>
    <rPh sb="14" eb="16">
      <t>シハラ</t>
    </rPh>
    <rPh sb="19" eb="20">
      <t>ネガ</t>
    </rPh>
    <phoneticPr fontId="1"/>
  </si>
  <si>
    <t>2024年（令和6年）　　　月　　　　日</t>
    <rPh sb="4" eb="5">
      <t>ネン</t>
    </rPh>
    <rPh sb="6" eb="8">
      <t>レイワ</t>
    </rPh>
    <rPh sb="9" eb="10">
      <t>ネン</t>
    </rPh>
    <rPh sb="14" eb="15">
      <t>ガツ</t>
    </rPh>
    <rPh sb="19" eb="20">
      <t>ニチ</t>
    </rPh>
    <phoneticPr fontId="1"/>
  </si>
  <si>
    <t>申　込　日</t>
    <rPh sb="0" eb="1">
      <t>サル</t>
    </rPh>
    <rPh sb="2" eb="3">
      <t>コ</t>
    </rPh>
    <rPh sb="4" eb="5">
      <t>ニチ</t>
    </rPh>
    <phoneticPr fontId="1"/>
  </si>
  <si>
    <t>JSTA12345678</t>
    <phoneticPr fontId="1"/>
  </si>
  <si>
    <t>①</t>
    <phoneticPr fontId="1"/>
  </si>
  <si>
    <t>XXOOクラブ</t>
    <phoneticPr fontId="1"/>
  </si>
  <si>
    <t>金城太郎</t>
    <rPh sb="0" eb="2">
      <t>キンジョウ</t>
    </rPh>
    <rPh sb="2" eb="4">
      <t>タロウ</t>
    </rPh>
    <phoneticPr fontId="1"/>
  </si>
  <si>
    <t>事例：</t>
    <rPh sb="0" eb="2">
      <t>ジレイ</t>
    </rPh>
    <phoneticPr fontId="1"/>
  </si>
  <si>
    <t>受講料
合計額</t>
    <rPh sb="0" eb="3">
      <t>ジュコウリョウ</t>
    </rPh>
    <rPh sb="4" eb="7">
      <t>ゴウケイガク</t>
    </rPh>
    <phoneticPr fontId="1"/>
  </si>
  <si>
    <t>金額合計</t>
    <rPh sb="0" eb="4">
      <t>キンガクゴウケイ</t>
    </rPh>
    <phoneticPr fontId="1"/>
  </si>
  <si>
    <t>担当：審判部</t>
    <rPh sb="0" eb="2">
      <t>タントウ</t>
    </rPh>
    <rPh sb="3" eb="5">
      <t>シンパン</t>
    </rPh>
    <rPh sb="5" eb="6">
      <t>ブ</t>
    </rPh>
    <phoneticPr fontId="1"/>
  </si>
  <si>
    <t>東　竜一郎</t>
    <phoneticPr fontId="1"/>
  </si>
  <si>
    <t>令和5年度ソフトテニス公認審判員講習会実施要項</t>
    <rPh sb="0" eb="2">
      <t>レイワ</t>
    </rPh>
    <rPh sb="3" eb="5">
      <t>ネンド</t>
    </rPh>
    <phoneticPr fontId="1"/>
  </si>
  <si>
    <t>講習会：2024/2/18</t>
    <rPh sb="0" eb="3">
      <t>コウシュウカイ</t>
    </rPh>
    <phoneticPr fontId="1"/>
  </si>
  <si>
    <t>コザ運動公園会議室・庭球場</t>
    <rPh sb="2" eb="6">
      <t>ウンドウコウエン</t>
    </rPh>
    <rPh sb="6" eb="9">
      <t>カイギシツ</t>
    </rPh>
    <rPh sb="10" eb="13">
      <t>テイキュウジョウ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</si>
</sst>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.5"/>
      <color theme="1"/>
      <name val="Century"/>
      <family val="1"/>
    </font>
    <font>
      <b/>
      <sz val="1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u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1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38" fontId="3" fillId="0" borderId="0" xfId="1" applyFont="1">
      <alignment vertical="center"/>
    </xf>
    <xf numFmtId="38" fontId="0" fillId="0" borderId="11" xfId="1" applyFont="1" applyBorder="1" applyAlignment="1">
      <alignment horizontal="center" vertical="center" wrapText="1"/>
    </xf>
    <xf numFmtId="38" fontId="0" fillId="0" borderId="0" xfId="1" applyFont="1">
      <alignment vertical="center"/>
    </xf>
    <xf numFmtId="0" fontId="11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/>
    <xf numFmtId="0" fontId="5" fillId="0" borderId="9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3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38" fontId="0" fillId="0" borderId="0" xfId="1" applyFont="1" applyBorder="1" applyAlignment="1"/>
    <xf numFmtId="0" fontId="0" fillId="0" borderId="14" xfId="0" applyBorder="1" applyAlignment="1"/>
    <xf numFmtId="0" fontId="5" fillId="0" borderId="0" xfId="0" applyFont="1" applyBorder="1" applyAlignment="1"/>
    <xf numFmtId="38" fontId="3" fillId="0" borderId="0" xfId="1" applyFont="1" applyBorder="1" applyAlignment="1"/>
    <xf numFmtId="0" fontId="3" fillId="0" borderId="14" xfId="0" applyFont="1" applyBorder="1" applyAlignment="1"/>
    <xf numFmtId="0" fontId="13" fillId="0" borderId="5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38" fontId="3" fillId="0" borderId="1" xfId="1" applyFont="1" applyBorder="1">
      <alignment vertical="center"/>
    </xf>
    <xf numFmtId="0" fontId="3" fillId="0" borderId="6" xfId="0" applyFont="1" applyBorder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6" fontId="16" fillId="0" borderId="11" xfId="1" applyNumberFormat="1" applyFont="1" applyBorder="1" applyAlignment="1">
      <alignment vertical="center"/>
    </xf>
    <xf numFmtId="6" fontId="16" fillId="0" borderId="12" xfId="0" applyNumberFormat="1" applyFont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6" fontId="0" fillId="2" borderId="0" xfId="1" applyNumberFormat="1" applyFont="1" applyFill="1" applyBorder="1">
      <alignment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6" fontId="0" fillId="2" borderId="3" xfId="1" applyNumberFormat="1" applyFont="1" applyFill="1" applyBorder="1" applyAlignment="1">
      <alignment horizontal="center" vertical="center"/>
    </xf>
    <xf numFmtId="6" fontId="0" fillId="2" borderId="2" xfId="1" applyNumberFormat="1" applyFont="1" applyFill="1" applyBorder="1" applyAlignment="1">
      <alignment horizontal="center" vertical="center"/>
    </xf>
    <xf numFmtId="6" fontId="0" fillId="2" borderId="4" xfId="1" applyNumberFormat="1" applyFont="1" applyFill="1" applyBorder="1" applyAlignment="1">
      <alignment horizontal="center" vertical="center"/>
    </xf>
    <xf numFmtId="6" fontId="0" fillId="2" borderId="11" xfId="1" applyNumberFormat="1" applyFont="1" applyFill="1" applyBorder="1">
      <alignment vertical="center"/>
    </xf>
    <xf numFmtId="6" fontId="17" fillId="0" borderId="3" xfId="1" applyNumberFormat="1" applyFont="1" applyFill="1" applyBorder="1" applyAlignment="1">
      <alignment horizontal="center" vertical="center"/>
    </xf>
    <xf numFmtId="6" fontId="17" fillId="0" borderId="2" xfId="1" applyNumberFormat="1" applyFont="1" applyFill="1" applyBorder="1" applyAlignment="1">
      <alignment horizontal="center" vertical="center"/>
    </xf>
    <xf numFmtId="6" fontId="17" fillId="0" borderId="4" xfId="1" applyNumberFormat="1" applyFont="1" applyFill="1" applyBorder="1" applyAlignment="1">
      <alignment horizontal="center" vertical="center"/>
    </xf>
    <xf numFmtId="6" fontId="16" fillId="0" borderId="11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Q124"/>
  <sheetViews>
    <sheetView showGridLines="0" tabSelected="1" view="pageBreakPreview" zoomScale="85" zoomScaleNormal="100" zoomScaleSheetLayoutView="85" workbookViewId="0">
      <selection activeCell="Q4" sqref="Q4"/>
    </sheetView>
  </sheetViews>
  <sheetFormatPr defaultRowHeight="13.5" x14ac:dyDescent="0.15"/>
  <cols>
    <col min="1" max="1" width="2.75" customWidth="1"/>
    <col min="2" max="2" width="2.625" style="1" customWidth="1"/>
    <col min="3" max="3" width="2.625" customWidth="1"/>
    <col min="4" max="5" width="5.625" customWidth="1"/>
    <col min="6" max="6" width="10.625" customWidth="1"/>
    <col min="7" max="8" width="5.625" customWidth="1"/>
    <col min="9" max="9" width="7.75" customWidth="1"/>
    <col min="10" max="10" width="2.375" customWidth="1"/>
    <col min="11" max="11" width="9.5" customWidth="1"/>
    <col min="12" max="12" width="7.25" customWidth="1"/>
    <col min="13" max="13" width="5.625" customWidth="1"/>
    <col min="14" max="14" width="8.375" customWidth="1"/>
    <col min="15" max="15" width="10.75" customWidth="1"/>
    <col min="16" max="16" width="10.5" style="44" customWidth="1"/>
    <col min="17" max="17" width="29.625" customWidth="1"/>
    <col min="18" max="22" width="5.625" customWidth="1"/>
  </cols>
  <sheetData>
    <row r="1" spans="2:17" ht="36.75" customHeight="1" x14ac:dyDescent="0.15">
      <c r="B1" s="21" t="s">
        <v>13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 ht="20.100000000000001" customHeight="1" x14ac:dyDescent="0.15">
      <c r="B2" s="16" t="s">
        <v>50</v>
      </c>
      <c r="C2" s="15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2"/>
      <c r="P2" s="93"/>
      <c r="Q2" s="107" t="s">
        <v>63</v>
      </c>
    </row>
    <row r="3" spans="2:17" ht="26.25" customHeight="1" x14ac:dyDescent="0.15">
      <c r="B3" s="45"/>
      <c r="C3" s="11" t="s">
        <v>52</v>
      </c>
      <c r="D3" s="11"/>
      <c r="E3" s="11"/>
      <c r="F3" s="46"/>
      <c r="G3" s="18" t="s">
        <v>51</v>
      </c>
      <c r="H3" s="19"/>
      <c r="I3" s="19"/>
      <c r="J3" s="19"/>
      <c r="K3" s="19"/>
      <c r="L3" s="19"/>
      <c r="M3" s="19"/>
      <c r="N3" s="20"/>
      <c r="O3" s="64"/>
      <c r="P3" s="66"/>
      <c r="Q3" s="49" t="s">
        <v>64</v>
      </c>
    </row>
    <row r="4" spans="2:17" ht="45.75" customHeight="1" x14ac:dyDescent="0.15">
      <c r="B4" s="47"/>
      <c r="C4" s="19" t="s">
        <v>3</v>
      </c>
      <c r="D4" s="19"/>
      <c r="E4" s="19"/>
      <c r="F4" s="20"/>
      <c r="G4" s="18" t="s">
        <v>9</v>
      </c>
      <c r="H4" s="19"/>
      <c r="I4" s="20"/>
      <c r="J4" s="24" t="s">
        <v>48</v>
      </c>
      <c r="K4" s="25"/>
      <c r="L4" s="22" t="s">
        <v>46</v>
      </c>
      <c r="M4" s="22"/>
      <c r="N4" s="23"/>
      <c r="O4" s="12" t="s">
        <v>16</v>
      </c>
      <c r="P4" s="43" t="s">
        <v>58</v>
      </c>
      <c r="Q4" s="48" t="s">
        <v>49</v>
      </c>
    </row>
    <row r="5" spans="2:17" ht="17.25" customHeight="1" x14ac:dyDescent="0.15">
      <c r="B5" s="83"/>
      <c r="C5" s="84" t="s">
        <v>57</v>
      </c>
      <c r="D5" s="85"/>
      <c r="E5" s="84" t="s">
        <v>56</v>
      </c>
      <c r="F5" s="86"/>
      <c r="G5" s="87" t="s">
        <v>53</v>
      </c>
      <c r="H5" s="84"/>
      <c r="I5" s="86"/>
      <c r="J5" s="88" t="s">
        <v>54</v>
      </c>
      <c r="K5" s="89"/>
      <c r="L5" s="94">
        <v>4500</v>
      </c>
      <c r="M5" s="95"/>
      <c r="N5" s="96"/>
      <c r="O5" s="90">
        <v>1000</v>
      </c>
      <c r="P5" s="97">
        <f>SUM(L5:O5)</f>
        <v>5500</v>
      </c>
      <c r="Q5" s="91" t="s">
        <v>55</v>
      </c>
    </row>
    <row r="6" spans="2:17" ht="45" customHeight="1" x14ac:dyDescent="0.15">
      <c r="B6" s="103">
        <v>1</v>
      </c>
      <c r="C6" s="68"/>
      <c r="D6" s="68"/>
      <c r="E6" s="68"/>
      <c r="F6" s="69"/>
      <c r="G6" s="70"/>
      <c r="H6" s="71"/>
      <c r="I6" s="72"/>
      <c r="J6" s="70"/>
      <c r="K6" s="72"/>
      <c r="L6" s="98"/>
      <c r="M6" s="99"/>
      <c r="N6" s="100"/>
      <c r="O6" s="101"/>
      <c r="P6" s="81">
        <f>SUM(L6:O6)</f>
        <v>0</v>
      </c>
      <c r="Q6" s="74"/>
    </row>
    <row r="7" spans="2:17" ht="45" customHeight="1" x14ac:dyDescent="0.15">
      <c r="B7" s="103">
        <v>2</v>
      </c>
      <c r="C7" s="68"/>
      <c r="D7" s="68"/>
      <c r="E7" s="68"/>
      <c r="F7" s="69"/>
      <c r="G7" s="70"/>
      <c r="H7" s="71"/>
      <c r="I7" s="72"/>
      <c r="J7" s="70"/>
      <c r="K7" s="72"/>
      <c r="L7" s="98"/>
      <c r="M7" s="99"/>
      <c r="N7" s="100"/>
      <c r="O7" s="101"/>
      <c r="P7" s="81">
        <f t="shared" ref="P7:P10" si="0">SUM(L7:O7)</f>
        <v>0</v>
      </c>
      <c r="Q7" s="73"/>
    </row>
    <row r="8" spans="2:17" ht="45" customHeight="1" x14ac:dyDescent="0.15">
      <c r="B8" s="103">
        <v>3</v>
      </c>
      <c r="C8" s="68"/>
      <c r="D8" s="68"/>
      <c r="E8" s="68"/>
      <c r="F8" s="69"/>
      <c r="G8" s="70"/>
      <c r="H8" s="71"/>
      <c r="I8" s="72"/>
      <c r="J8" s="70"/>
      <c r="K8" s="72"/>
      <c r="L8" s="98"/>
      <c r="M8" s="99"/>
      <c r="N8" s="100"/>
      <c r="O8" s="101"/>
      <c r="P8" s="81">
        <f t="shared" si="0"/>
        <v>0</v>
      </c>
      <c r="Q8" s="73"/>
    </row>
    <row r="9" spans="2:17" ht="45" customHeight="1" x14ac:dyDescent="0.15">
      <c r="B9" s="103">
        <v>4</v>
      </c>
      <c r="C9" s="68"/>
      <c r="D9" s="68"/>
      <c r="E9" s="68"/>
      <c r="F9" s="69"/>
      <c r="G9" s="70"/>
      <c r="H9" s="71"/>
      <c r="I9" s="72"/>
      <c r="J9" s="70"/>
      <c r="K9" s="72"/>
      <c r="L9" s="98"/>
      <c r="M9" s="99"/>
      <c r="N9" s="100"/>
      <c r="O9" s="101"/>
      <c r="P9" s="81">
        <f t="shared" si="0"/>
        <v>0</v>
      </c>
      <c r="Q9" s="73"/>
    </row>
    <row r="10" spans="2:17" ht="45" customHeight="1" x14ac:dyDescent="0.15">
      <c r="B10" s="103">
        <v>5</v>
      </c>
      <c r="C10" s="68"/>
      <c r="D10" s="68"/>
      <c r="E10" s="68"/>
      <c r="F10" s="69"/>
      <c r="G10" s="70"/>
      <c r="H10" s="71"/>
      <c r="I10" s="72"/>
      <c r="J10" s="70"/>
      <c r="K10" s="72"/>
      <c r="L10" s="98"/>
      <c r="M10" s="99"/>
      <c r="N10" s="100"/>
      <c r="O10" s="101"/>
      <c r="P10" s="81">
        <f t="shared" si="0"/>
        <v>0</v>
      </c>
      <c r="Q10" s="73"/>
    </row>
    <row r="11" spans="2:17" ht="39.950000000000003" customHeight="1" x14ac:dyDescent="0.15">
      <c r="B11" s="18" t="s">
        <v>10</v>
      </c>
      <c r="C11" s="19"/>
      <c r="D11" s="19"/>
      <c r="E11" s="19"/>
      <c r="F11" s="20"/>
      <c r="G11" s="70"/>
      <c r="H11" s="71"/>
      <c r="I11" s="71"/>
      <c r="J11" s="71"/>
      <c r="K11" s="71"/>
      <c r="L11" s="71"/>
      <c r="M11" s="71"/>
      <c r="N11" s="72"/>
      <c r="O11" s="75" t="s">
        <v>59</v>
      </c>
      <c r="P11" s="82">
        <f>SUM(P6:P10)</f>
        <v>0</v>
      </c>
      <c r="Q11" s="75"/>
    </row>
    <row r="12" spans="2:17" ht="39.950000000000003" customHeight="1" x14ac:dyDescent="0.15">
      <c r="B12" s="102" t="s">
        <v>14</v>
      </c>
      <c r="C12" s="19"/>
      <c r="D12" s="19"/>
      <c r="E12" s="19"/>
      <c r="F12" s="20"/>
      <c r="G12" s="70"/>
      <c r="H12" s="71"/>
      <c r="I12" s="71"/>
      <c r="J12" s="71"/>
      <c r="K12" s="71"/>
      <c r="L12" s="71"/>
      <c r="M12" s="71"/>
      <c r="N12" s="71"/>
      <c r="O12" s="76"/>
      <c r="P12" s="77"/>
      <c r="Q12" s="75"/>
    </row>
    <row r="13" spans="2:17" ht="39.950000000000003" customHeight="1" x14ac:dyDescent="0.15">
      <c r="B13" s="102" t="s">
        <v>15</v>
      </c>
      <c r="C13" s="19"/>
      <c r="D13" s="19"/>
      <c r="E13" s="19"/>
      <c r="F13" s="20"/>
      <c r="G13" s="70"/>
      <c r="H13" s="71"/>
      <c r="I13" s="71"/>
      <c r="J13" s="71"/>
      <c r="K13" s="71"/>
      <c r="L13" s="71"/>
      <c r="M13" s="71"/>
      <c r="N13" s="71"/>
      <c r="O13" s="78"/>
      <c r="P13" s="79"/>
      <c r="Q13" s="80"/>
    </row>
    <row r="14" spans="2:17" s="17" customFormat="1" ht="30.75" customHeight="1" x14ac:dyDescent="0.2">
      <c r="B14" s="50"/>
      <c r="C14" s="51"/>
      <c r="D14" s="51"/>
      <c r="E14" s="51"/>
      <c r="F14" s="52" t="s">
        <v>5</v>
      </c>
      <c r="G14" s="52"/>
      <c r="H14" s="52"/>
      <c r="I14" s="52"/>
      <c r="J14" s="52"/>
      <c r="K14" s="52"/>
      <c r="L14" s="52"/>
      <c r="M14" s="52"/>
      <c r="N14" s="51"/>
      <c r="O14" s="56"/>
      <c r="P14" s="57"/>
      <c r="Q14" s="58"/>
    </row>
    <row r="15" spans="2:17" s="17" customFormat="1" ht="17.25" x14ac:dyDescent="0.2">
      <c r="B15" s="53"/>
      <c r="C15" s="54"/>
      <c r="D15" s="54"/>
      <c r="E15" s="54"/>
      <c r="F15" s="55" t="s">
        <v>17</v>
      </c>
      <c r="G15" s="55"/>
      <c r="H15" s="55"/>
      <c r="I15" s="55"/>
      <c r="J15" s="55"/>
      <c r="K15" s="55"/>
      <c r="L15" s="56"/>
      <c r="M15" s="54"/>
      <c r="N15" s="56"/>
      <c r="O15" s="56"/>
      <c r="P15" s="57"/>
      <c r="Q15" s="58"/>
    </row>
    <row r="16" spans="2:17" s="17" customFormat="1" ht="17.25" x14ac:dyDescent="0.2">
      <c r="B16" s="53"/>
      <c r="C16" s="54"/>
      <c r="D16" s="54"/>
      <c r="E16" s="54"/>
      <c r="F16" s="59" t="s">
        <v>4</v>
      </c>
      <c r="G16" s="59"/>
      <c r="H16" s="59"/>
      <c r="I16" s="59"/>
      <c r="J16" s="59"/>
      <c r="K16" s="59"/>
      <c r="L16" s="56"/>
      <c r="M16" s="54"/>
      <c r="N16" s="54"/>
      <c r="O16" s="54"/>
      <c r="P16" s="60"/>
      <c r="Q16" s="61"/>
    </row>
    <row r="17" spans="2:17" x14ac:dyDescent="0.15">
      <c r="B17" s="62"/>
      <c r="C17" s="63"/>
      <c r="D17" s="64"/>
      <c r="E17" s="64"/>
      <c r="F17" s="64"/>
      <c r="G17" s="65"/>
      <c r="H17" s="65"/>
      <c r="I17" s="65"/>
      <c r="J17" s="65"/>
      <c r="K17" s="65"/>
      <c r="L17" s="65"/>
      <c r="M17" s="64"/>
      <c r="N17" s="64"/>
      <c r="O17" s="64"/>
      <c r="P17" s="66"/>
      <c r="Q17" s="67"/>
    </row>
    <row r="18" spans="2:17" x14ac:dyDescent="0.1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2"/>
      <c r="Q18" s="2"/>
    </row>
    <row r="19" spans="2:17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2"/>
      <c r="Q19" s="2"/>
    </row>
    <row r="20" spans="2:17" x14ac:dyDescent="0.15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2"/>
      <c r="Q20" s="2"/>
    </row>
    <row r="21" spans="2:17" x14ac:dyDescent="0.15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2"/>
      <c r="Q21" s="2"/>
    </row>
    <row r="22" spans="2:17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2"/>
      <c r="Q22" s="2"/>
    </row>
    <row r="23" spans="2:17" x14ac:dyDescent="0.15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2"/>
      <c r="Q23" s="2"/>
    </row>
    <row r="24" spans="2:17" x14ac:dyDescent="0.15"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2"/>
      <c r="Q24" s="2"/>
    </row>
    <row r="25" spans="2:17" x14ac:dyDescent="0.15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2"/>
      <c r="Q25" s="2"/>
    </row>
    <row r="26" spans="2:17" x14ac:dyDescent="0.1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2"/>
      <c r="Q26" s="2"/>
    </row>
    <row r="27" spans="2:17" x14ac:dyDescent="0.1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2"/>
      <c r="Q27" s="2"/>
    </row>
    <row r="28" spans="2:17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2"/>
      <c r="Q28" s="2"/>
    </row>
    <row r="29" spans="2:17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2"/>
      <c r="Q29" s="2"/>
    </row>
    <row r="30" spans="2:17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2"/>
      <c r="Q30" s="2"/>
    </row>
    <row r="31" spans="2:17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2"/>
      <c r="Q31" s="2"/>
    </row>
    <row r="32" spans="2:17" x14ac:dyDescent="0.1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2"/>
      <c r="Q32" s="2"/>
    </row>
    <row r="33" spans="3:17" x14ac:dyDescent="0.1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2"/>
      <c r="Q33" s="2"/>
    </row>
    <row r="34" spans="3:17" x14ac:dyDescent="0.1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2"/>
      <c r="Q34" s="2"/>
    </row>
    <row r="35" spans="3:17" x14ac:dyDescent="0.1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42"/>
      <c r="Q35" s="2"/>
    </row>
    <row r="36" spans="3:17" x14ac:dyDescent="0.1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42"/>
      <c r="Q36" s="2"/>
    </row>
    <row r="37" spans="3:17" x14ac:dyDescent="0.1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42"/>
      <c r="Q37" s="2"/>
    </row>
    <row r="38" spans="3:17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42"/>
      <c r="Q38" s="2"/>
    </row>
    <row r="39" spans="3:17" x14ac:dyDescent="0.1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42"/>
      <c r="Q39" s="2"/>
    </row>
    <row r="40" spans="3:17" x14ac:dyDescent="0.1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42"/>
      <c r="Q40" s="2"/>
    </row>
    <row r="41" spans="3:17" x14ac:dyDescent="0.1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42"/>
      <c r="Q41" s="2"/>
    </row>
    <row r="42" spans="3:17" x14ac:dyDescent="0.1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42"/>
      <c r="Q42" s="2"/>
    </row>
    <row r="43" spans="3:17" x14ac:dyDescent="0.1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42"/>
      <c r="Q43" s="2"/>
    </row>
    <row r="44" spans="3:17" x14ac:dyDescent="0.1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42"/>
      <c r="Q44" s="2"/>
    </row>
    <row r="45" spans="3:17" x14ac:dyDescent="0.1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42"/>
      <c r="Q45" s="2"/>
    </row>
    <row r="46" spans="3:17" x14ac:dyDescent="0.1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42"/>
      <c r="Q46" s="2"/>
    </row>
    <row r="47" spans="3:17" x14ac:dyDescent="0.1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42"/>
      <c r="Q47" s="2"/>
    </row>
    <row r="48" spans="3:17" x14ac:dyDescent="0.1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42"/>
      <c r="Q48" s="2"/>
    </row>
    <row r="49" spans="3:17" x14ac:dyDescent="0.1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42"/>
      <c r="Q49" s="2"/>
    </row>
    <row r="50" spans="3:17" x14ac:dyDescent="0.1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42"/>
      <c r="Q50" s="2"/>
    </row>
    <row r="51" spans="3:17" x14ac:dyDescent="0.1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42"/>
      <c r="Q51" s="2"/>
    </row>
    <row r="52" spans="3:17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42"/>
      <c r="Q52" s="2"/>
    </row>
    <row r="53" spans="3:17" x14ac:dyDescent="0.1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42"/>
      <c r="Q53" s="2"/>
    </row>
    <row r="54" spans="3:17" x14ac:dyDescent="0.1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42"/>
      <c r="Q54" s="2"/>
    </row>
    <row r="55" spans="3:17" x14ac:dyDescent="0.1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42"/>
      <c r="Q55" s="2"/>
    </row>
    <row r="56" spans="3:17" x14ac:dyDescent="0.1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42"/>
      <c r="Q56" s="2"/>
    </row>
    <row r="57" spans="3:17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42"/>
      <c r="Q57" s="2"/>
    </row>
    <row r="58" spans="3:17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42"/>
      <c r="Q58" s="2"/>
    </row>
    <row r="59" spans="3:17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42"/>
      <c r="Q59" s="2"/>
    </row>
    <row r="60" spans="3:17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42"/>
      <c r="Q60" s="2"/>
    </row>
    <row r="61" spans="3:17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42"/>
      <c r="Q61" s="2"/>
    </row>
    <row r="62" spans="3:17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42"/>
      <c r="Q62" s="2"/>
    </row>
    <row r="63" spans="3:17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42"/>
      <c r="Q63" s="2"/>
    </row>
    <row r="64" spans="3:17" x14ac:dyDescent="0.1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42"/>
      <c r="Q64" s="2"/>
    </row>
    <row r="65" spans="3:17" x14ac:dyDescent="0.1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42"/>
      <c r="Q65" s="2"/>
    </row>
    <row r="66" spans="3:17" x14ac:dyDescent="0.1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42"/>
      <c r="Q66" s="2"/>
    </row>
    <row r="67" spans="3:17" x14ac:dyDescent="0.1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42"/>
      <c r="Q67" s="2"/>
    </row>
    <row r="68" spans="3:17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42"/>
      <c r="Q68" s="2"/>
    </row>
    <row r="69" spans="3:17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42"/>
      <c r="Q69" s="2"/>
    </row>
    <row r="70" spans="3:17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42"/>
      <c r="Q70" s="2"/>
    </row>
    <row r="71" spans="3:17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42"/>
      <c r="Q71" s="2"/>
    </row>
    <row r="72" spans="3:17" x14ac:dyDescent="0.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42"/>
      <c r="Q72" s="2"/>
    </row>
    <row r="73" spans="3:17" x14ac:dyDescent="0.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42"/>
      <c r="Q73" s="2"/>
    </row>
    <row r="74" spans="3:17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42"/>
      <c r="Q74" s="2"/>
    </row>
    <row r="75" spans="3:17" x14ac:dyDescent="0.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42"/>
      <c r="Q75" s="2"/>
    </row>
    <row r="76" spans="3:17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42"/>
      <c r="Q76" s="2"/>
    </row>
    <row r="77" spans="3:17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42"/>
      <c r="Q77" s="2"/>
    </row>
    <row r="78" spans="3:17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42"/>
      <c r="Q78" s="2"/>
    </row>
    <row r="79" spans="3:17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42"/>
      <c r="Q79" s="2"/>
    </row>
    <row r="80" spans="3:17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42"/>
      <c r="Q80" s="2"/>
    </row>
    <row r="81" spans="3:17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42"/>
      <c r="Q81" s="2"/>
    </row>
    <row r="82" spans="3:17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42"/>
      <c r="Q82" s="2"/>
    </row>
    <row r="83" spans="3:17" x14ac:dyDescent="0.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42"/>
      <c r="Q83" s="2"/>
    </row>
    <row r="84" spans="3:17" x14ac:dyDescent="0.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42"/>
      <c r="Q84" s="2"/>
    </row>
    <row r="85" spans="3:17" x14ac:dyDescent="0.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2"/>
      <c r="Q85" s="2"/>
    </row>
    <row r="86" spans="3:17" x14ac:dyDescent="0.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42"/>
      <c r="Q86" s="2"/>
    </row>
    <row r="87" spans="3:17" x14ac:dyDescent="0.1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2"/>
      <c r="Q87" s="2"/>
    </row>
    <row r="88" spans="3:17" x14ac:dyDescent="0.1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2"/>
      <c r="Q88" s="2"/>
    </row>
    <row r="89" spans="3:17" x14ac:dyDescent="0.1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2"/>
      <c r="Q89" s="2"/>
    </row>
    <row r="90" spans="3:17" x14ac:dyDescent="0.1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2"/>
      <c r="Q90" s="2"/>
    </row>
    <row r="91" spans="3:17" x14ac:dyDescent="0.1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2"/>
      <c r="Q91" s="2"/>
    </row>
    <row r="92" spans="3:17" x14ac:dyDescent="0.1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2"/>
      <c r="Q92" s="2"/>
    </row>
    <row r="93" spans="3:17" x14ac:dyDescent="0.1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2"/>
      <c r="Q93" s="2"/>
    </row>
    <row r="94" spans="3:17" x14ac:dyDescent="0.1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42"/>
      <c r="Q94" s="2"/>
    </row>
    <row r="95" spans="3:17" x14ac:dyDescent="0.1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42"/>
      <c r="Q95" s="2"/>
    </row>
    <row r="96" spans="3:17" x14ac:dyDescent="0.1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42"/>
      <c r="Q96" s="2"/>
    </row>
    <row r="97" spans="3:17" x14ac:dyDescent="0.1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42"/>
      <c r="Q97" s="2"/>
    </row>
    <row r="98" spans="3:17" x14ac:dyDescent="0.1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42"/>
      <c r="Q98" s="2"/>
    </row>
    <row r="99" spans="3:17" x14ac:dyDescent="0.1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42"/>
      <c r="Q99" s="2"/>
    </row>
    <row r="100" spans="3:17" x14ac:dyDescent="0.1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42"/>
      <c r="Q100" s="2"/>
    </row>
    <row r="101" spans="3:17" x14ac:dyDescent="0.1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42"/>
      <c r="Q101" s="2"/>
    </row>
    <row r="102" spans="3:17" x14ac:dyDescent="0.1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42"/>
      <c r="Q102" s="2"/>
    </row>
    <row r="103" spans="3:17" x14ac:dyDescent="0.1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42"/>
      <c r="Q103" s="2"/>
    </row>
    <row r="104" spans="3:17" x14ac:dyDescent="0.1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2"/>
      <c r="Q104" s="2"/>
    </row>
    <row r="105" spans="3:17" x14ac:dyDescent="0.1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2"/>
      <c r="Q105" s="2"/>
    </row>
    <row r="106" spans="3:17" x14ac:dyDescent="0.1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2"/>
      <c r="Q106" s="2"/>
    </row>
    <row r="107" spans="3:17" x14ac:dyDescent="0.1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2"/>
      <c r="Q107" s="2"/>
    </row>
    <row r="108" spans="3:17" x14ac:dyDescent="0.1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2"/>
      <c r="Q108" s="2"/>
    </row>
    <row r="109" spans="3:17" x14ac:dyDescent="0.1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2"/>
      <c r="Q109" s="2"/>
    </row>
    <row r="110" spans="3:17" x14ac:dyDescent="0.1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2"/>
      <c r="Q110" s="2"/>
    </row>
    <row r="111" spans="3:17" x14ac:dyDescent="0.1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2"/>
      <c r="Q111" s="2"/>
    </row>
    <row r="112" spans="3:17" x14ac:dyDescent="0.1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42"/>
      <c r="Q112" s="2"/>
    </row>
    <row r="113" spans="3:17" x14ac:dyDescent="0.1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2"/>
      <c r="Q113" s="2"/>
    </row>
    <row r="114" spans="3:17" x14ac:dyDescent="0.1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42"/>
      <c r="Q114" s="2"/>
    </row>
    <row r="115" spans="3:17" x14ac:dyDescent="0.1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2"/>
      <c r="Q115" s="2"/>
    </row>
    <row r="116" spans="3:17" x14ac:dyDescent="0.1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42"/>
      <c r="Q116" s="2"/>
    </row>
    <row r="117" spans="3:17" x14ac:dyDescent="0.1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2"/>
      <c r="Q117" s="2"/>
    </row>
    <row r="118" spans="3:17" x14ac:dyDescent="0.1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42"/>
      <c r="Q118" s="2"/>
    </row>
    <row r="119" spans="3:17" x14ac:dyDescent="0.1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2"/>
      <c r="Q119" s="2"/>
    </row>
    <row r="120" spans="3:17" x14ac:dyDescent="0.1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42"/>
      <c r="Q120" s="2"/>
    </row>
    <row r="121" spans="3:17" x14ac:dyDescent="0.1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2"/>
      <c r="Q121" s="2"/>
    </row>
    <row r="122" spans="3:17" x14ac:dyDescent="0.1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42"/>
      <c r="Q122" s="2"/>
    </row>
    <row r="123" spans="3:17" x14ac:dyDescent="0.1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42"/>
      <c r="Q123" s="2"/>
    </row>
    <row r="124" spans="3:17" x14ac:dyDescent="0.1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42"/>
      <c r="Q124" s="2"/>
    </row>
  </sheetData>
  <mergeCells count="36">
    <mergeCell ref="B13:F13"/>
    <mergeCell ref="L8:N8"/>
    <mergeCell ref="L9:N9"/>
    <mergeCell ref="L10:N10"/>
    <mergeCell ref="B11:F11"/>
    <mergeCell ref="J5:K5"/>
    <mergeCell ref="L5:N5"/>
    <mergeCell ref="J6:K6"/>
    <mergeCell ref="J7:K7"/>
    <mergeCell ref="L6:N6"/>
    <mergeCell ref="L7:N7"/>
    <mergeCell ref="C4:F4"/>
    <mergeCell ref="C6:F6"/>
    <mergeCell ref="C7:F7"/>
    <mergeCell ref="C8:F8"/>
    <mergeCell ref="C9:F9"/>
    <mergeCell ref="J8:K8"/>
    <mergeCell ref="J9:K9"/>
    <mergeCell ref="B1:Q1"/>
    <mergeCell ref="L4:N4"/>
    <mergeCell ref="J4:K4"/>
    <mergeCell ref="G3:N3"/>
    <mergeCell ref="F15:K15"/>
    <mergeCell ref="C10:F10"/>
    <mergeCell ref="J10:K10"/>
    <mergeCell ref="F14:M14"/>
    <mergeCell ref="G11:N11"/>
    <mergeCell ref="G12:N12"/>
    <mergeCell ref="G13:N13"/>
    <mergeCell ref="B12:F12"/>
    <mergeCell ref="G4:I4"/>
    <mergeCell ref="G6:I6"/>
    <mergeCell ref="G7:I7"/>
    <mergeCell ref="G8:I8"/>
    <mergeCell ref="G9:I9"/>
    <mergeCell ref="G10:I10"/>
  </mergeCells>
  <phoneticPr fontId="1"/>
  <printOptions horizontalCentered="1"/>
  <pageMargins left="0.25" right="0.25" top="0.75" bottom="0.5" header="0.3" footer="0.3"/>
  <pageSetup paperSize="9" scale="88" orientation="landscape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Z47"/>
  <sheetViews>
    <sheetView showGridLines="0" view="pageBreakPreview" zoomScaleNormal="100" zoomScaleSheetLayoutView="100" workbookViewId="0"/>
  </sheetViews>
  <sheetFormatPr defaultRowHeight="13.5" x14ac:dyDescent="0.15"/>
  <cols>
    <col min="1" max="1" width="2.625" customWidth="1"/>
    <col min="2" max="2" width="5.625" style="1" customWidth="1"/>
    <col min="3" max="3" width="1.625" style="1" customWidth="1"/>
    <col min="4" max="4" width="16.625" customWidth="1"/>
    <col min="5" max="6" width="3.625" customWidth="1"/>
    <col min="7" max="7" width="5.625" customWidth="1"/>
    <col min="8" max="8" width="6.625" customWidth="1"/>
    <col min="9" max="9" width="1.625" customWidth="1"/>
    <col min="10" max="11" width="3.625" customWidth="1"/>
    <col min="12" max="12" width="13.625" customWidth="1"/>
    <col min="13" max="13" width="5.625" customWidth="1"/>
    <col min="14" max="14" width="8.625" customWidth="1"/>
    <col min="15" max="15" width="4.625" customWidth="1"/>
    <col min="20" max="20" width="13.625" customWidth="1"/>
  </cols>
  <sheetData>
    <row r="1" spans="1:26" ht="20.100000000000001" customHeight="1" x14ac:dyDescent="0.15">
      <c r="A1" s="2"/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105">
        <v>45313</v>
      </c>
      <c r="O1" s="105"/>
      <c r="P1" s="2"/>
    </row>
    <row r="2" spans="1:26" ht="20.100000000000001" customHeight="1" x14ac:dyDescent="0.15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106"/>
      <c r="O2" s="106"/>
      <c r="P2" s="2"/>
    </row>
    <row r="3" spans="1:26" ht="20.100000000000001" customHeight="1" x14ac:dyDescent="0.15">
      <c r="A3" s="2"/>
      <c r="B3" s="104" t="s">
        <v>62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2"/>
      <c r="P3" s="2"/>
    </row>
    <row r="4" spans="1:26" ht="18" customHeight="1" x14ac:dyDescent="0.1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</row>
    <row r="5" spans="1:26" ht="12" customHeight="1" x14ac:dyDescent="0.15">
      <c r="A5" s="5"/>
      <c r="B5" s="6" t="s">
        <v>18</v>
      </c>
      <c r="C5" s="7"/>
      <c r="D5" s="6" t="s">
        <v>19</v>
      </c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</row>
    <row r="6" spans="1:26" ht="18" customHeight="1" x14ac:dyDescent="0.15">
      <c r="A6" s="5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5"/>
      <c r="P6" s="5"/>
    </row>
    <row r="7" spans="1:26" ht="12" customHeight="1" x14ac:dyDescent="0.15">
      <c r="A7" s="5"/>
      <c r="B7" s="6" t="s">
        <v>20</v>
      </c>
      <c r="C7" s="7"/>
      <c r="D7" s="6" t="s">
        <v>40</v>
      </c>
      <c r="M7" s="6"/>
      <c r="N7" s="6"/>
      <c r="O7" s="5"/>
      <c r="P7" s="5"/>
    </row>
    <row r="8" spans="1:26" ht="12" customHeight="1" x14ac:dyDescent="0.15">
      <c r="A8" s="5"/>
      <c r="B8" s="9"/>
      <c r="C8" s="9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R8" s="6"/>
      <c r="S8" s="5"/>
      <c r="T8" s="6"/>
      <c r="U8" s="8"/>
      <c r="W8" s="6"/>
      <c r="X8" s="6" t="s">
        <v>8</v>
      </c>
      <c r="Y8" s="5"/>
      <c r="Z8" s="6"/>
    </row>
    <row r="9" spans="1:26" ht="18" customHeight="1" x14ac:dyDescent="0.15">
      <c r="A9" s="5"/>
      <c r="B9" s="6" t="s">
        <v>21</v>
      </c>
      <c r="C9" s="7"/>
      <c r="D9" s="6" t="s">
        <v>42</v>
      </c>
      <c r="E9" s="7"/>
      <c r="F9" s="7"/>
      <c r="G9" s="7"/>
      <c r="H9" s="7"/>
      <c r="I9" s="7"/>
      <c r="J9" s="7"/>
      <c r="K9" s="7"/>
      <c r="L9" s="7"/>
      <c r="M9" s="7"/>
      <c r="N9" s="7"/>
      <c r="O9" s="5"/>
      <c r="P9" s="5"/>
    </row>
    <row r="10" spans="1:26" ht="18" customHeight="1" x14ac:dyDescent="0.15">
      <c r="A10" s="5"/>
      <c r="B10" s="6"/>
      <c r="C10" s="7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  <c r="O10" s="5"/>
      <c r="P10" s="5"/>
      <c r="R10" s="6"/>
    </row>
    <row r="11" spans="1:26" ht="18" customHeight="1" x14ac:dyDescent="0.15">
      <c r="A11" s="5"/>
      <c r="B11" s="6" t="s">
        <v>22</v>
      </c>
      <c r="C11" s="7"/>
      <c r="D11" s="6" t="s">
        <v>23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5"/>
      <c r="P11" s="5"/>
    </row>
    <row r="12" spans="1:26" ht="18" customHeight="1" x14ac:dyDescent="0.15">
      <c r="A12" s="5"/>
      <c r="B12" s="6"/>
      <c r="C12" s="7"/>
      <c r="D12" s="6" t="s">
        <v>41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5"/>
      <c r="P12" s="5"/>
    </row>
    <row r="13" spans="1:26" ht="18" customHeight="1" x14ac:dyDescent="0.15">
      <c r="A13" s="5"/>
      <c r="B13" s="6"/>
      <c r="C13" s="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  <c r="O13" s="5"/>
      <c r="P13" s="5"/>
    </row>
    <row r="14" spans="1:26" ht="18" customHeight="1" x14ac:dyDescent="0.15">
      <c r="A14" s="5"/>
      <c r="B14" s="6"/>
      <c r="C14" s="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  <c r="O14" s="5"/>
      <c r="P14" s="5"/>
    </row>
    <row r="15" spans="1:26" ht="18" customHeight="1" x14ac:dyDescent="0.15">
      <c r="A15" s="5"/>
      <c r="B15" s="6" t="s">
        <v>24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5"/>
      <c r="P15" s="5"/>
    </row>
    <row r="16" spans="1:26" ht="18" customHeight="1" x14ac:dyDescent="0.15">
      <c r="A16" s="5"/>
      <c r="B16" s="9"/>
      <c r="C16" s="7"/>
      <c r="D16" s="6" t="s">
        <v>37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5"/>
      <c r="P16" s="5"/>
    </row>
    <row r="17" spans="1:16" ht="18" customHeight="1" x14ac:dyDescent="0.15">
      <c r="A17" s="5"/>
      <c r="B17" s="7"/>
      <c r="C17" s="7"/>
      <c r="D17" s="6" t="s">
        <v>25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5"/>
      <c r="P17" s="5"/>
    </row>
    <row r="18" spans="1:16" ht="18" customHeight="1" x14ac:dyDescent="0.15">
      <c r="A18" s="5"/>
      <c r="B18" s="7"/>
      <c r="C18" s="7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  <c r="O18" s="5"/>
      <c r="P18" s="5"/>
    </row>
    <row r="19" spans="1:16" ht="24.95" customHeight="1" x14ac:dyDescent="0.15">
      <c r="A19" s="5"/>
      <c r="B19" s="6" t="s">
        <v>26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5"/>
      <c r="P19" s="5"/>
    </row>
    <row r="20" spans="1:16" ht="24.95" customHeight="1" x14ac:dyDescent="0.15">
      <c r="A20" s="5"/>
      <c r="B20" s="6"/>
      <c r="C20" s="7"/>
      <c r="D20" s="14" t="s">
        <v>27</v>
      </c>
      <c r="E20" s="26" t="s">
        <v>28</v>
      </c>
      <c r="F20" s="26"/>
      <c r="G20" s="26"/>
      <c r="H20" s="26"/>
      <c r="I20" s="26"/>
      <c r="J20" s="26"/>
      <c r="K20" s="26" t="s">
        <v>29</v>
      </c>
      <c r="L20" s="26"/>
      <c r="M20" s="26"/>
      <c r="N20" s="26"/>
      <c r="O20" s="5"/>
      <c r="P20" s="5"/>
    </row>
    <row r="21" spans="1:16" ht="24.95" customHeight="1" x14ac:dyDescent="0.15">
      <c r="A21" s="5"/>
      <c r="B21" s="6"/>
      <c r="C21" s="7"/>
      <c r="D21" s="14" t="s">
        <v>30</v>
      </c>
      <c r="E21" s="26" t="s">
        <v>38</v>
      </c>
      <c r="F21" s="26"/>
      <c r="G21" s="26"/>
      <c r="H21" s="26"/>
      <c r="I21" s="26"/>
      <c r="J21" s="26"/>
      <c r="K21" s="26" t="s">
        <v>31</v>
      </c>
      <c r="L21" s="26"/>
      <c r="M21" s="26"/>
      <c r="N21" s="26"/>
      <c r="O21" s="5"/>
      <c r="P21" s="5"/>
    </row>
    <row r="22" spans="1:16" ht="24.95" customHeight="1" x14ac:dyDescent="0.15">
      <c r="A22" s="5"/>
      <c r="B22" s="6"/>
      <c r="C22" s="7"/>
      <c r="D22" s="34" t="s">
        <v>32</v>
      </c>
      <c r="E22" s="36" t="s">
        <v>38</v>
      </c>
      <c r="F22" s="37"/>
      <c r="G22" s="37"/>
      <c r="H22" s="37"/>
      <c r="I22" s="37"/>
      <c r="J22" s="38"/>
      <c r="K22" s="27" t="s">
        <v>33</v>
      </c>
      <c r="L22" s="28"/>
      <c r="M22" s="28"/>
      <c r="N22" s="29"/>
      <c r="O22" s="5"/>
      <c r="P22" s="5"/>
    </row>
    <row r="23" spans="1:16" ht="24.95" customHeight="1" x14ac:dyDescent="0.15">
      <c r="A23" s="5"/>
      <c r="B23" s="6"/>
      <c r="C23" s="7"/>
      <c r="D23" s="35"/>
      <c r="E23" s="39"/>
      <c r="F23" s="40"/>
      <c r="G23" s="40"/>
      <c r="H23" s="40"/>
      <c r="I23" s="40"/>
      <c r="J23" s="41"/>
      <c r="K23" s="30" t="s">
        <v>34</v>
      </c>
      <c r="L23" s="31"/>
      <c r="M23" s="31"/>
      <c r="N23" s="32"/>
      <c r="O23" s="5"/>
      <c r="P23" s="5"/>
    </row>
    <row r="24" spans="1:16" ht="24.95" customHeight="1" x14ac:dyDescent="0.15">
      <c r="A24" s="5"/>
      <c r="B24" s="6"/>
      <c r="C24" s="7"/>
      <c r="D24" s="14" t="s">
        <v>35</v>
      </c>
      <c r="E24" s="26" t="s">
        <v>39</v>
      </c>
      <c r="F24" s="26"/>
      <c r="G24" s="26"/>
      <c r="H24" s="26"/>
      <c r="I24" s="26"/>
      <c r="J24" s="26"/>
      <c r="K24" s="33" t="s">
        <v>36</v>
      </c>
      <c r="L24" s="33"/>
      <c r="M24" s="33"/>
      <c r="N24" s="33"/>
      <c r="O24" s="5"/>
      <c r="P24" s="5"/>
    </row>
    <row r="25" spans="1:16" ht="18" customHeight="1" x14ac:dyDescent="0.15">
      <c r="A25" s="5"/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"/>
      <c r="P25" s="5"/>
    </row>
    <row r="26" spans="1:16" ht="24.95" customHeight="1" x14ac:dyDescent="0.15">
      <c r="A26" s="5"/>
      <c r="B26" s="6" t="s">
        <v>47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5"/>
      <c r="P26" s="5"/>
    </row>
    <row r="27" spans="1:16" ht="24.95" customHeight="1" x14ac:dyDescent="0.15">
      <c r="A27" s="5"/>
      <c r="B27" s="10"/>
      <c r="C27" s="6" t="s">
        <v>11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5"/>
      <c r="P27" s="5"/>
    </row>
    <row r="28" spans="1:16" ht="24.75" customHeight="1" x14ac:dyDescent="0.15">
      <c r="A28" s="5"/>
      <c r="B28" s="10"/>
      <c r="C28" s="6" t="s">
        <v>12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5"/>
      <c r="P28" s="5"/>
    </row>
    <row r="29" spans="1:16" ht="18" customHeight="1" x14ac:dyDescent="0.15">
      <c r="A29" s="5"/>
      <c r="B29" s="10"/>
      <c r="C29" s="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5"/>
      <c r="P29" s="5"/>
    </row>
    <row r="30" spans="1:16" ht="18" customHeight="1" x14ac:dyDescent="0.15">
      <c r="A30" s="5"/>
      <c r="B30" s="6" t="s">
        <v>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5"/>
      <c r="P30" s="5"/>
    </row>
    <row r="31" spans="1:16" ht="18" customHeight="1" x14ac:dyDescent="0.15">
      <c r="A31" s="5"/>
      <c r="B31" s="9"/>
      <c r="C31" s="6" t="s">
        <v>44</v>
      </c>
      <c r="D31" s="9"/>
      <c r="E31" s="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15">
      <c r="A32" s="5"/>
      <c r="B32" s="9"/>
      <c r="C32" s="9"/>
      <c r="D32" s="6" t="s">
        <v>0</v>
      </c>
      <c r="E32" s="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8" x14ac:dyDescent="0.15">
      <c r="A33" s="5"/>
      <c r="B33" s="9"/>
      <c r="C33" s="9"/>
      <c r="D33" s="6" t="s">
        <v>2</v>
      </c>
      <c r="E33" s="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8" x14ac:dyDescent="0.15">
      <c r="A34" s="5"/>
      <c r="B34" s="9"/>
      <c r="C34" s="9"/>
      <c r="D34" s="6" t="s">
        <v>1</v>
      </c>
      <c r="E34" s="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8" ht="18" customHeight="1" x14ac:dyDescent="0.15">
      <c r="A35" s="5"/>
      <c r="B35" s="9"/>
      <c r="C35" s="9"/>
      <c r="D35" s="6"/>
      <c r="E35" s="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8" ht="18" customHeight="1" x14ac:dyDescent="0.15">
      <c r="A36" s="5"/>
      <c r="B36" s="6" t="s">
        <v>7</v>
      </c>
      <c r="C36" s="9"/>
      <c r="D36" s="6"/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8" ht="18" customHeight="1" x14ac:dyDescent="0.15">
      <c r="A37" s="5"/>
      <c r="B37" s="13" t="s">
        <v>43</v>
      </c>
      <c r="C37" s="9"/>
      <c r="D37" s="6"/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8" ht="18" customHeight="1" x14ac:dyDescent="0.15">
      <c r="A38" s="5"/>
      <c r="B38" s="6"/>
      <c r="C38" s="9"/>
      <c r="D38" s="6"/>
      <c r="E38" s="9"/>
      <c r="F38" s="5"/>
      <c r="G38" s="5"/>
      <c r="H38" s="5"/>
      <c r="I38" s="5"/>
      <c r="J38" s="5"/>
      <c r="K38" s="5"/>
      <c r="L38" s="5" t="s">
        <v>60</v>
      </c>
      <c r="M38" s="5" t="s">
        <v>61</v>
      </c>
      <c r="N38" s="5"/>
      <c r="O38" s="5"/>
      <c r="P38" s="5"/>
    </row>
    <row r="39" spans="1:18" ht="18" customHeight="1" x14ac:dyDescent="0.15">
      <c r="A39" s="5"/>
      <c r="B39" s="9"/>
      <c r="C39" s="9"/>
      <c r="D39" s="6"/>
      <c r="E39" s="9"/>
      <c r="F39" s="5"/>
      <c r="G39" s="5"/>
      <c r="H39" s="5"/>
      <c r="I39" s="5"/>
      <c r="J39" s="8"/>
      <c r="K39" s="8"/>
      <c r="M39" s="5" t="s">
        <v>45</v>
      </c>
      <c r="N39" s="5"/>
      <c r="O39" s="2"/>
      <c r="P39" s="2"/>
    </row>
    <row r="40" spans="1:18" ht="7.5" customHeight="1" x14ac:dyDescent="0.15">
      <c r="A40" s="5"/>
      <c r="B40" s="3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8" s="1" customFormat="1" ht="30" customHeight="1" x14ac:dyDescent="0.15"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1" customFormat="1" ht="30" customHeight="1" x14ac:dyDescent="0.15"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s="1" customFormat="1" ht="30" customHeight="1" x14ac:dyDescent="0.15"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1:18" s="1" customFormat="1" ht="30" customHeight="1" x14ac:dyDescent="0.15"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1:18" s="1" customFormat="1" ht="30" customHeight="1" x14ac:dyDescent="0.15"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1:18" s="1" customFormat="1" ht="30" customHeight="1" x14ac:dyDescent="0.15"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1:18" s="1" customFormat="1" ht="30" customHeight="1" x14ac:dyDescent="0.15"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</sheetData>
  <mergeCells count="12">
    <mergeCell ref="N1:O1"/>
    <mergeCell ref="E20:J20"/>
    <mergeCell ref="K20:N20"/>
    <mergeCell ref="E21:J21"/>
    <mergeCell ref="E24:J24"/>
    <mergeCell ref="K21:N21"/>
    <mergeCell ref="K22:N22"/>
    <mergeCell ref="K23:N23"/>
    <mergeCell ref="K24:N24"/>
    <mergeCell ref="D22:D23"/>
    <mergeCell ref="E22:J23"/>
    <mergeCell ref="B3:N3"/>
  </mergeCells>
  <phoneticPr fontId="1"/>
  <pageMargins left="0.63" right="0.39370078740157483" top="0.74803149606299213" bottom="0.35433070866141736" header="0.31496062992125984" footer="0.31496062992125984"/>
  <pageSetup paperSize="9" scale="9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審判講習会申込書</vt:lpstr>
      <vt:lpstr>審判講習会要項</vt:lpstr>
      <vt:lpstr>審判講習会申込書!Print_Area</vt:lpstr>
      <vt:lpstr>審判講習会要項!Print_Area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沖縄県ソフトテニス連盟</dc:creator>
  <cp:lastModifiedBy>ソフトテニス連盟 沖縄県</cp:lastModifiedBy>
  <cp:lastPrinted>2024-01-22T07:39:14Z</cp:lastPrinted>
  <dcterms:created xsi:type="dcterms:W3CDTF">2013-05-13T06:20:09Z</dcterms:created>
  <dcterms:modified xsi:type="dcterms:W3CDTF">2024-01-22T07:39:45Z</dcterms:modified>
</cp:coreProperties>
</file>